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9 r\"/>
    </mc:Choice>
  </mc:AlternateContent>
  <xr:revisionPtr revIDLastSave="0" documentId="13_ncr:1_{982BF9E5-43A5-4256-9A34-B0DD4BF0E0E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<sst xmlns="http://schemas.openxmlformats.org/spreadsheetml/2006/main" count="36" uniqueCount="23">
  <si>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</si>
  <si>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</si>
  <si>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</si>
  <si>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</si>
  <si>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</si>
  <si>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</si>
  <si>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</si>
  <si>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</si>
  <si>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</si>
  <si>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</si>
  <si>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</si>
  <si>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</si>
  <si>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</si>
  <si>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</si>
  <si>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</si>
  <si>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</si>
  <si>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</si>
  <si>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</si>
  <si>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</si>
  <si>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</si>
  <si>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Zakup usług pozostałych                        z zakresu ochrony środowiska</t>
  </si>
  <si>
    <t>Tabela nr 11</t>
  </si>
  <si>
    <t>Dochody z tytułu opłat i kar za korzystanie ze środowiska oraz wydatki na realizację zadań z zakresu ochrony środowiska i gospodarki wodnej za I półrocze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</si>
</sst>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I11" sqref="I11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30" t="s">
        <v>21</v>
      </c>
      <c r="G2" s="31"/>
      <c r="H2" s="31"/>
      <c r="I2" s="31"/>
      <c r="J2" s="31"/>
    </row>
    <row r="5" spans="1:10" ht="30.75" customHeight="1">
      <c r="A5" s="32" t="s">
        <v>22</v>
      </c>
      <c r="B5" s="32"/>
      <c r="C5" s="32"/>
      <c r="D5" s="32"/>
      <c r="E5" s="32"/>
      <c r="F5" s="32"/>
      <c r="G5" s="32"/>
      <c r="H5" s="32"/>
      <c r="I5" s="32"/>
      <c r="J5" s="32"/>
    </row>
    <row r="7" spans="1:10" ht="15" thickBot="1"/>
    <row r="8" spans="1:10">
      <c r="A8" s="33" t="s">
        <v>0</v>
      </c>
      <c r="B8" s="35" t="s">
        <v>1</v>
      </c>
      <c r="C8" s="37" t="s">
        <v>2</v>
      </c>
      <c r="D8" s="37" t="s">
        <v>3</v>
      </c>
      <c r="E8" s="39" t="s">
        <v>4</v>
      </c>
      <c r="F8" s="40"/>
      <c r="G8" s="41"/>
      <c r="H8" s="39" t="s">
        <v>5</v>
      </c>
      <c r="I8" s="40"/>
      <c r="J8" s="42"/>
    </row>
    <row r="9" spans="1:10" ht="25.5">
      <c r="A9" s="34"/>
      <c r="B9" s="36"/>
      <c r="C9" s="38"/>
      <c r="D9" s="38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5000</v>
      </c>
      <c r="F10" s="5">
        <f>F11</f>
        <v>355.21</v>
      </c>
      <c r="G10" s="6">
        <f>F10/E10</f>
        <v>7.1041999999999994E-2</v>
      </c>
      <c r="H10" s="5">
        <f>H13</f>
        <v>5000</v>
      </c>
      <c r="I10" s="5">
        <f>I13</f>
        <v>4031.94</v>
      </c>
      <c r="J10" s="7">
        <f>I10/H10</f>
        <v>0.80638799999999999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5000</v>
      </c>
      <c r="F11" s="9">
        <f>F12</f>
        <v>355.21</v>
      </c>
      <c r="G11" s="10">
        <f>F11/E11</f>
        <v>7.1041999999999994E-2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5000</v>
      </c>
      <c r="F12" s="13">
        <v>355.21</v>
      </c>
      <c r="G12" s="14">
        <f>F12/E12</f>
        <v>7.1041999999999994E-2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5000</v>
      </c>
      <c r="I13" s="15">
        <f>I14</f>
        <v>4031.94</v>
      </c>
      <c r="J13" s="11">
        <f t="shared" ref="J13:J14" si="0">I13/H13</f>
        <v>0.80638799999999999</v>
      </c>
    </row>
    <row r="14" spans="1:10" ht="28.5" customHeight="1">
      <c r="A14" s="27"/>
      <c r="B14" s="28"/>
      <c r="C14" s="26" t="s">
        <v>11</v>
      </c>
      <c r="D14" s="29" t="s">
        <v>20</v>
      </c>
      <c r="E14" s="13" t="s">
        <v>9</v>
      </c>
      <c r="F14" s="13" t="s">
        <v>9</v>
      </c>
      <c r="G14" s="14" t="s">
        <v>10</v>
      </c>
      <c r="H14" s="16">
        <v>5000</v>
      </c>
      <c r="I14" s="16">
        <v>4031.94</v>
      </c>
      <c r="J14" s="11">
        <f t="shared" si="0"/>
        <v>0.80638799999999999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2017-03-30T07:45:20Z</cp:lastPrinted>
  <dcterms:created xsi:type="dcterms:W3CDTF">2017-03-10T08:41:14Z</dcterms:created>
  <dcterms:modified xsi:type="dcterms:W3CDTF">2019-08-28T10:20:12Z</dcterms:modified>
</cp:coreProperties>
</file>